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usługi pocztowe" sheetId="1" r:id="rId1"/>
  </sheets>
  <definedNames>
    <definedName name="_xlnm.Print_Area" localSheetId="0">'usługi pocztowe'!$A$1:$H$87</definedName>
  </definedNames>
  <calcPr fullCalcOnLoad="1"/>
</workbook>
</file>

<file path=xl/sharedStrings.xml><?xml version="1.0" encoding="utf-8"?>
<sst xmlns="http://schemas.openxmlformats.org/spreadsheetml/2006/main" count="135" uniqueCount="46">
  <si>
    <t>pow. 2 kg do 5 kg</t>
  </si>
  <si>
    <t>pow. 5 kg do 10 kg</t>
  </si>
  <si>
    <t>LP</t>
  </si>
  <si>
    <t>przesyłki krajowe</t>
  </si>
  <si>
    <t>listowe polecone priorytetowe</t>
  </si>
  <si>
    <t>do 50 g</t>
  </si>
  <si>
    <t>cena jednostkowa brutto</t>
  </si>
  <si>
    <t>wartość netto</t>
  </si>
  <si>
    <t>ilość sztuk</t>
  </si>
  <si>
    <t>wartość brutto             (ilość z kolumny 4 x cena z kolumny 5)</t>
  </si>
  <si>
    <t>listowe polecone ekonomiczne</t>
  </si>
  <si>
    <t>Suma</t>
  </si>
  <si>
    <t>Usługa polegająca na odbiorze przesyłek listowych z siedziby Zamawiającego do placówki nadawczej Wykonawcy (cena miesięczna za odbiory 5x w tygodniu)</t>
  </si>
  <si>
    <t xml:space="preserve"> FORMULARZ CENOWY USŁUG POCZTOWYCH</t>
  </si>
  <si>
    <t xml:space="preserve">rodzaj przesyłki </t>
  </si>
  <si>
    <t>Załącznik 1 do umowy</t>
  </si>
  <si>
    <t>listowe rejestrowane priorytetowe</t>
  </si>
  <si>
    <t>listowe rejestrowane priorytetowe za zwrotnym potwierdzeniem odbioru</t>
  </si>
  <si>
    <t>Stawka VAT</t>
  </si>
  <si>
    <t>przesyłki zagraniczne - Strefa A – Europa (łącznie z Cyprem, całą Rosją i Izraelem)</t>
  </si>
  <si>
    <t>Format S do 500 g</t>
  </si>
  <si>
    <t>Format M do 1000 g</t>
  </si>
  <si>
    <t>Format L do 2000 g</t>
  </si>
  <si>
    <t xml:space="preserve">format i/lub masa przesyłki </t>
  </si>
  <si>
    <t>zwroty przesyłek krajowych</t>
  </si>
  <si>
    <t>zwroty przesyłek zagranicznych - Strefa A – Europa (łącznie z Cyprem, całą Rosją i Izraelem)</t>
  </si>
  <si>
    <t>listowe rejestrowane priorytetowe za potwierdzeniem odbioru</t>
  </si>
  <si>
    <t>listowe polecone ekonomiczne za potwierdzeniem odbioru</t>
  </si>
  <si>
    <t>listowe polecone priorytetowe za potwierdzeniem odbioru</t>
  </si>
  <si>
    <t>paczki ekonomiczne gabaryt A za potwierdzeniem odbioru</t>
  </si>
  <si>
    <t>paczki priorytetowe gabaryt A za potwierdzeniem odbioru</t>
  </si>
  <si>
    <t>paczki ekonomiczne gabaryt B za potwierdzeniem odbioru</t>
  </si>
  <si>
    <t>paczki priorytetowe gabaryt B za potwierdzeniem odbioru</t>
  </si>
  <si>
    <t>listowe nierejestrowane ekonomiczne</t>
  </si>
  <si>
    <t>listowe nierejestrowane priorytetowe</t>
  </si>
  <si>
    <t xml:space="preserve">do 100 g </t>
  </si>
  <si>
    <t>100 - 350 g</t>
  </si>
  <si>
    <t>listowe polecone ekonomiczne z EPO</t>
  </si>
  <si>
    <t>listowe polecone priorytetowe z EPO</t>
  </si>
  <si>
    <t>paczki ekonomiczne gabaryt A z EPO</t>
  </si>
  <si>
    <t>paczki priorytetowe gabaryt A z EPO</t>
  </si>
  <si>
    <t>paczki ekonomiczne gabaryt B z EPO</t>
  </si>
  <si>
    <t>paczki priorytetowe gabaryt B z EPO</t>
  </si>
  <si>
    <t>zwrot przesyłek poleconych i paczek EPO</t>
  </si>
  <si>
    <t>Załącznik 1b do SWZ</t>
  </si>
  <si>
    <t>,,Świadczenie usług pocztowych na rzecz Zarządu Geodezji i Katastru Miejskiego GEOPOZ w okresie od 01.05.2022 do 31.12.2023”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</si>
</sst>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3" fontId="46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47" fillId="32" borderId="10" xfId="0" applyNumberFormat="1" applyFont="1" applyFill="1" applyBorder="1" applyAlignment="1">
      <alignment horizontal="center" vertical="center" wrapText="1"/>
    </xf>
    <xf numFmtId="166" fontId="9" fillId="32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3" fontId="48" fillId="32" borderId="11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wrapText="1"/>
    </xf>
    <xf numFmtId="3" fontId="4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4" fontId="49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3" fontId="46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3" fontId="46" fillId="0" borderId="10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view="pageBreakPreview" zoomScale="87" zoomScaleNormal="87" zoomScaleSheetLayoutView="87" workbookViewId="0" topLeftCell="A1">
      <selection activeCell="H5" sqref="H5"/>
    </sheetView>
  </sheetViews>
  <sheetFormatPr defaultColWidth="9.140625" defaultRowHeight="15"/>
  <cols>
    <col min="1" max="1" width="4.421875" style="1" customWidth="1"/>
    <col min="2" max="2" width="25.421875" style="2" customWidth="1"/>
    <col min="3" max="3" width="19.00390625" style="3" customWidth="1"/>
    <col min="4" max="4" width="12.7109375" style="4" customWidth="1"/>
    <col min="5" max="5" width="15.57421875" style="5" customWidth="1"/>
    <col min="6" max="6" width="11.140625" style="3" customWidth="1"/>
    <col min="7" max="7" width="7.7109375" style="3" customWidth="1"/>
    <col min="8" max="8" width="10.57421875" style="3" bestFit="1" customWidth="1"/>
    <col min="9" max="9" width="12.7109375" style="28" customWidth="1"/>
    <col min="10" max="10" width="10.140625" style="3" bestFit="1" customWidth="1"/>
    <col min="11" max="12" width="9.140625" style="3" customWidth="1"/>
    <col min="13" max="13" width="10.140625" style="3" bestFit="1" customWidth="1"/>
    <col min="14" max="16384" width="9.140625" style="3" customWidth="1"/>
  </cols>
  <sheetData>
    <row r="1" spans="7:9" ht="24" customHeight="1">
      <c r="G1" s="83" t="s">
        <v>44</v>
      </c>
      <c r="H1" s="83"/>
      <c r="I1" s="7"/>
    </row>
    <row r="2" spans="7:9" ht="12.75">
      <c r="G2" s="6" t="s">
        <v>15</v>
      </c>
      <c r="I2" s="7"/>
    </row>
    <row r="3" spans="1:9" ht="21" customHeight="1">
      <c r="A3" s="84" t="s">
        <v>13</v>
      </c>
      <c r="B3" s="84"/>
      <c r="C3" s="84"/>
      <c r="D3" s="84"/>
      <c r="E3" s="84"/>
      <c r="F3" s="84"/>
      <c r="G3" s="84"/>
      <c r="H3" s="84"/>
      <c r="I3" s="7"/>
    </row>
    <row r="4" spans="1:9" ht="57.75" customHeight="1">
      <c r="A4" s="77" t="s">
        <v>45</v>
      </c>
      <c r="B4" s="77"/>
      <c r="C4" s="77"/>
      <c r="D4" s="77"/>
      <c r="E4" s="77"/>
      <c r="F4" s="77"/>
      <c r="G4" s="77"/>
      <c r="H4" s="77"/>
      <c r="I4" s="7"/>
    </row>
    <row r="5" spans="1:9" s="15" customFormat="1" ht="76.5">
      <c r="A5" s="8" t="s">
        <v>2</v>
      </c>
      <c r="B5" s="9" t="s">
        <v>14</v>
      </c>
      <c r="C5" s="9" t="s">
        <v>23</v>
      </c>
      <c r="D5" s="10" t="s">
        <v>8</v>
      </c>
      <c r="E5" s="11" t="s">
        <v>6</v>
      </c>
      <c r="F5" s="12" t="s">
        <v>9</v>
      </c>
      <c r="G5" s="12" t="s">
        <v>18</v>
      </c>
      <c r="H5" s="13" t="s">
        <v>7</v>
      </c>
      <c r="I5" s="14"/>
    </row>
    <row r="6" spans="1:9" ht="12.75">
      <c r="A6" s="16">
        <v>1</v>
      </c>
      <c r="B6" s="17">
        <v>2</v>
      </c>
      <c r="C6" s="18">
        <v>3</v>
      </c>
      <c r="D6" s="19">
        <v>4</v>
      </c>
      <c r="E6" s="20">
        <v>5</v>
      </c>
      <c r="F6" s="18">
        <v>6</v>
      </c>
      <c r="G6" s="18">
        <v>7</v>
      </c>
      <c r="H6" s="21">
        <v>8</v>
      </c>
      <c r="I6" s="7"/>
    </row>
    <row r="7" spans="1:9" ht="12.75">
      <c r="A7" s="78" t="s">
        <v>3</v>
      </c>
      <c r="B7" s="78"/>
      <c r="C7" s="78"/>
      <c r="D7" s="78"/>
      <c r="E7" s="78"/>
      <c r="F7" s="78"/>
      <c r="G7" s="78"/>
      <c r="H7" s="78"/>
      <c r="I7" s="7"/>
    </row>
    <row r="8" spans="1:10" ht="12.75">
      <c r="A8" s="72">
        <v>1</v>
      </c>
      <c r="B8" s="68" t="s">
        <v>33</v>
      </c>
      <c r="C8" s="33" t="s">
        <v>20</v>
      </c>
      <c r="D8" s="62">
        <v>2000</v>
      </c>
      <c r="E8" s="34"/>
      <c r="F8" s="35"/>
      <c r="G8" s="36"/>
      <c r="H8" s="34"/>
      <c r="I8" s="63"/>
      <c r="J8" s="61"/>
    </row>
    <row r="9" spans="1:9" ht="12.75">
      <c r="A9" s="72"/>
      <c r="B9" s="68"/>
      <c r="C9" s="33" t="s">
        <v>21</v>
      </c>
      <c r="D9" s="62">
        <v>30</v>
      </c>
      <c r="E9" s="34"/>
      <c r="F9" s="35"/>
      <c r="G9" s="36"/>
      <c r="H9" s="34"/>
      <c r="I9" s="64"/>
    </row>
    <row r="10" spans="1:9" ht="14.25" customHeight="1">
      <c r="A10" s="72"/>
      <c r="B10" s="68"/>
      <c r="C10" s="33" t="s">
        <v>22</v>
      </c>
      <c r="D10" s="62">
        <v>60</v>
      </c>
      <c r="E10" s="34"/>
      <c r="F10" s="35"/>
      <c r="G10" s="36"/>
      <c r="H10" s="34"/>
      <c r="I10" s="64"/>
    </row>
    <row r="11" spans="1:9" ht="14.25" customHeight="1">
      <c r="A11" s="72">
        <v>2</v>
      </c>
      <c r="B11" s="68" t="s">
        <v>34</v>
      </c>
      <c r="C11" s="33" t="s">
        <v>20</v>
      </c>
      <c r="D11" s="62">
        <v>200</v>
      </c>
      <c r="E11" s="65"/>
      <c r="F11" s="35"/>
      <c r="G11" s="36"/>
      <c r="H11" s="34"/>
      <c r="I11" s="64"/>
    </row>
    <row r="12" spans="1:9" ht="14.25" customHeight="1">
      <c r="A12" s="72"/>
      <c r="B12" s="68"/>
      <c r="C12" s="33" t="s">
        <v>21</v>
      </c>
      <c r="D12" s="62">
        <v>10</v>
      </c>
      <c r="E12" s="34"/>
      <c r="F12" s="35"/>
      <c r="G12" s="36"/>
      <c r="H12" s="34"/>
      <c r="I12" s="64"/>
    </row>
    <row r="13" spans="1:9" ht="14.25" customHeight="1">
      <c r="A13" s="72"/>
      <c r="B13" s="68"/>
      <c r="C13" s="33" t="s">
        <v>22</v>
      </c>
      <c r="D13" s="62">
        <v>10</v>
      </c>
      <c r="E13" s="34"/>
      <c r="F13" s="35"/>
      <c r="G13" s="36"/>
      <c r="H13" s="34"/>
      <c r="I13" s="64"/>
    </row>
    <row r="14" spans="1:9" ht="12.75">
      <c r="A14" s="72">
        <v>3</v>
      </c>
      <c r="B14" s="73" t="s">
        <v>10</v>
      </c>
      <c r="C14" s="33" t="s">
        <v>20</v>
      </c>
      <c r="D14" s="62">
        <v>2500</v>
      </c>
      <c r="E14" s="34"/>
      <c r="F14" s="35"/>
      <c r="G14" s="36"/>
      <c r="H14" s="34"/>
      <c r="I14" s="64"/>
    </row>
    <row r="15" spans="1:9" ht="12.75">
      <c r="A15" s="72"/>
      <c r="B15" s="74"/>
      <c r="C15" s="33" t="s">
        <v>21</v>
      </c>
      <c r="D15" s="62">
        <v>2700</v>
      </c>
      <c r="E15" s="34"/>
      <c r="F15" s="35"/>
      <c r="G15" s="36"/>
      <c r="H15" s="34"/>
      <c r="I15" s="64"/>
    </row>
    <row r="16" spans="1:9" ht="12.75">
      <c r="A16" s="72"/>
      <c r="B16" s="75"/>
      <c r="C16" s="33" t="s">
        <v>22</v>
      </c>
      <c r="D16" s="62">
        <v>300</v>
      </c>
      <c r="E16" s="34"/>
      <c r="F16" s="35"/>
      <c r="G16" s="36"/>
      <c r="H16" s="34"/>
      <c r="I16" s="64"/>
    </row>
    <row r="17" spans="1:9" ht="12.75">
      <c r="A17" s="72">
        <v>4</v>
      </c>
      <c r="B17" s="68" t="s">
        <v>27</v>
      </c>
      <c r="C17" s="33" t="s">
        <v>20</v>
      </c>
      <c r="D17" s="62">
        <v>10250</v>
      </c>
      <c r="E17" s="34"/>
      <c r="F17" s="35"/>
      <c r="G17" s="36"/>
      <c r="H17" s="34"/>
      <c r="I17" s="64"/>
    </row>
    <row r="18" spans="1:9" ht="12.75">
      <c r="A18" s="72"/>
      <c r="B18" s="68"/>
      <c r="C18" s="33" t="s">
        <v>21</v>
      </c>
      <c r="D18" s="62">
        <v>1700</v>
      </c>
      <c r="E18" s="34"/>
      <c r="F18" s="35"/>
      <c r="G18" s="36"/>
      <c r="H18" s="34"/>
      <c r="I18" s="64"/>
    </row>
    <row r="19" spans="1:9" ht="12.75">
      <c r="A19" s="72"/>
      <c r="B19" s="68"/>
      <c r="C19" s="33" t="s">
        <v>22</v>
      </c>
      <c r="D19" s="62">
        <v>200</v>
      </c>
      <c r="E19" s="34"/>
      <c r="F19" s="35"/>
      <c r="G19" s="36"/>
      <c r="H19" s="34"/>
      <c r="I19" s="64"/>
    </row>
    <row r="20" spans="1:9" ht="12.75">
      <c r="A20" s="76">
        <v>5</v>
      </c>
      <c r="B20" s="68" t="s">
        <v>37</v>
      </c>
      <c r="C20" s="33" t="s">
        <v>20</v>
      </c>
      <c r="D20" s="62">
        <v>10250</v>
      </c>
      <c r="E20" s="34"/>
      <c r="F20" s="35"/>
      <c r="G20" s="36"/>
      <c r="H20" s="34"/>
      <c r="I20" s="64"/>
    </row>
    <row r="21" spans="1:9" ht="12.75">
      <c r="A21" s="70"/>
      <c r="B21" s="68"/>
      <c r="C21" s="33" t="s">
        <v>21</v>
      </c>
      <c r="D21" s="62">
        <v>1600</v>
      </c>
      <c r="E21" s="34"/>
      <c r="F21" s="35"/>
      <c r="G21" s="36"/>
      <c r="H21" s="34"/>
      <c r="I21" s="64"/>
    </row>
    <row r="22" spans="1:9" ht="12.75">
      <c r="A22" s="71"/>
      <c r="B22" s="68"/>
      <c r="C22" s="33" t="s">
        <v>22</v>
      </c>
      <c r="D22" s="62">
        <v>200</v>
      </c>
      <c r="E22" s="34"/>
      <c r="F22" s="35"/>
      <c r="G22" s="36"/>
      <c r="H22" s="34"/>
      <c r="I22" s="64"/>
    </row>
    <row r="23" spans="1:9" ht="12.75">
      <c r="A23" s="72">
        <v>6</v>
      </c>
      <c r="B23" s="73" t="s">
        <v>4</v>
      </c>
      <c r="C23" s="33" t="s">
        <v>20</v>
      </c>
      <c r="D23" s="62">
        <v>100</v>
      </c>
      <c r="E23" s="39"/>
      <c r="F23" s="35"/>
      <c r="G23" s="36"/>
      <c r="H23" s="34"/>
      <c r="I23" s="64"/>
    </row>
    <row r="24" spans="1:9" ht="12.75">
      <c r="A24" s="72"/>
      <c r="B24" s="74"/>
      <c r="C24" s="33" t="s">
        <v>21</v>
      </c>
      <c r="D24" s="62">
        <v>50</v>
      </c>
      <c r="E24" s="39"/>
      <c r="F24" s="35"/>
      <c r="G24" s="36"/>
      <c r="H24" s="34"/>
      <c r="I24" s="64"/>
    </row>
    <row r="25" spans="1:9" ht="12.75">
      <c r="A25" s="72"/>
      <c r="B25" s="75"/>
      <c r="C25" s="33" t="s">
        <v>22</v>
      </c>
      <c r="D25" s="62">
        <v>10</v>
      </c>
      <c r="E25" s="39"/>
      <c r="F25" s="35"/>
      <c r="G25" s="36"/>
      <c r="H25" s="34"/>
      <c r="I25" s="64"/>
    </row>
    <row r="26" spans="1:9" ht="12.75">
      <c r="A26" s="72">
        <v>7</v>
      </c>
      <c r="B26" s="68" t="s">
        <v>28</v>
      </c>
      <c r="C26" s="33" t="s">
        <v>20</v>
      </c>
      <c r="D26" s="62">
        <v>150</v>
      </c>
      <c r="E26" s="39"/>
      <c r="F26" s="35"/>
      <c r="G26" s="36"/>
      <c r="H26" s="34"/>
      <c r="I26" s="64"/>
    </row>
    <row r="27" spans="1:9" ht="12.75">
      <c r="A27" s="72"/>
      <c r="B27" s="68"/>
      <c r="C27" s="33" t="s">
        <v>21</v>
      </c>
      <c r="D27" s="62">
        <v>100</v>
      </c>
      <c r="E27" s="39"/>
      <c r="F27" s="35"/>
      <c r="G27" s="36"/>
      <c r="H27" s="34"/>
      <c r="I27" s="64"/>
    </row>
    <row r="28" spans="1:9" ht="12.75">
      <c r="A28" s="72"/>
      <c r="B28" s="68"/>
      <c r="C28" s="33" t="s">
        <v>22</v>
      </c>
      <c r="D28" s="66">
        <v>10</v>
      </c>
      <c r="E28" s="39"/>
      <c r="F28" s="35"/>
      <c r="G28" s="36"/>
      <c r="H28" s="34"/>
      <c r="I28" s="64"/>
    </row>
    <row r="29" spans="1:9" ht="12.75">
      <c r="A29" s="76">
        <v>8</v>
      </c>
      <c r="B29" s="68" t="s">
        <v>38</v>
      </c>
      <c r="C29" s="33" t="s">
        <v>20</v>
      </c>
      <c r="D29" s="62">
        <v>45</v>
      </c>
      <c r="E29" s="39"/>
      <c r="F29" s="35"/>
      <c r="G29" s="36"/>
      <c r="H29" s="34"/>
      <c r="I29" s="64"/>
    </row>
    <row r="30" spans="1:9" ht="12.75">
      <c r="A30" s="70"/>
      <c r="B30" s="68"/>
      <c r="C30" s="33" t="s">
        <v>21</v>
      </c>
      <c r="D30" s="62">
        <v>25</v>
      </c>
      <c r="E30" s="39"/>
      <c r="F30" s="35"/>
      <c r="G30" s="36"/>
      <c r="H30" s="34"/>
      <c r="I30" s="64"/>
    </row>
    <row r="31" spans="1:9" ht="12.75">
      <c r="A31" s="71"/>
      <c r="B31" s="68"/>
      <c r="C31" s="33" t="s">
        <v>22</v>
      </c>
      <c r="D31" s="66">
        <v>15</v>
      </c>
      <c r="E31" s="39"/>
      <c r="F31" s="35"/>
      <c r="G31" s="36"/>
      <c r="H31" s="34"/>
      <c r="I31" s="64"/>
    </row>
    <row r="32" spans="1:9" ht="22.5" customHeight="1">
      <c r="A32" s="72">
        <v>9</v>
      </c>
      <c r="B32" s="68" t="s">
        <v>29</v>
      </c>
      <c r="C32" s="33" t="s">
        <v>0</v>
      </c>
      <c r="D32" s="66">
        <v>5</v>
      </c>
      <c r="E32" s="39"/>
      <c r="F32" s="35"/>
      <c r="G32" s="36"/>
      <c r="H32" s="34"/>
      <c r="I32" s="64"/>
    </row>
    <row r="33" spans="1:9" ht="24" customHeight="1">
      <c r="A33" s="72"/>
      <c r="B33" s="68"/>
      <c r="C33" s="33" t="s">
        <v>1</v>
      </c>
      <c r="D33" s="66">
        <v>3</v>
      </c>
      <c r="E33" s="39"/>
      <c r="F33" s="35"/>
      <c r="G33" s="36"/>
      <c r="H33" s="34"/>
      <c r="I33" s="64"/>
    </row>
    <row r="34" spans="1:9" ht="12.75">
      <c r="A34" s="72">
        <v>10</v>
      </c>
      <c r="B34" s="79" t="s">
        <v>39</v>
      </c>
      <c r="C34" s="31" t="s">
        <v>0</v>
      </c>
      <c r="D34" s="66">
        <v>3</v>
      </c>
      <c r="E34" s="39"/>
      <c r="F34" s="59"/>
      <c r="G34" s="40"/>
      <c r="H34" s="41"/>
      <c r="I34" s="64"/>
    </row>
    <row r="35" spans="1:9" ht="12.75">
      <c r="A35" s="72"/>
      <c r="B35" s="79"/>
      <c r="C35" s="31" t="s">
        <v>1</v>
      </c>
      <c r="D35" s="66">
        <v>2</v>
      </c>
      <c r="E35" s="39"/>
      <c r="F35" s="59"/>
      <c r="G35" s="40"/>
      <c r="H35" s="41"/>
      <c r="I35" s="64"/>
    </row>
    <row r="36" spans="1:9" ht="44.25" customHeight="1">
      <c r="A36" s="31">
        <v>11</v>
      </c>
      <c r="B36" s="57" t="s">
        <v>30</v>
      </c>
      <c r="C36" s="37" t="s">
        <v>0</v>
      </c>
      <c r="D36" s="67">
        <v>1</v>
      </c>
      <c r="E36" s="58"/>
      <c r="F36" s="59"/>
      <c r="G36" s="45"/>
      <c r="H36" s="46"/>
      <c r="I36" s="64"/>
    </row>
    <row r="37" spans="1:9" ht="44.25" customHeight="1">
      <c r="A37" s="31">
        <v>12</v>
      </c>
      <c r="B37" s="57" t="s">
        <v>40</v>
      </c>
      <c r="C37" s="37" t="s">
        <v>0</v>
      </c>
      <c r="D37" s="67">
        <v>1</v>
      </c>
      <c r="E37" s="58"/>
      <c r="F37" s="59"/>
      <c r="G37" s="45"/>
      <c r="H37" s="46"/>
      <c r="I37" s="64"/>
    </row>
    <row r="38" spans="1:9" ht="39" customHeight="1">
      <c r="A38" s="31">
        <v>13</v>
      </c>
      <c r="B38" s="57" t="s">
        <v>31</v>
      </c>
      <c r="C38" s="37" t="s">
        <v>0</v>
      </c>
      <c r="D38" s="67">
        <v>1</v>
      </c>
      <c r="E38" s="58"/>
      <c r="F38" s="59"/>
      <c r="G38" s="45"/>
      <c r="H38" s="46"/>
      <c r="I38" s="64"/>
    </row>
    <row r="39" spans="1:9" ht="39" customHeight="1">
      <c r="A39" s="31">
        <v>14</v>
      </c>
      <c r="B39" s="57" t="s">
        <v>41</v>
      </c>
      <c r="C39" s="37" t="s">
        <v>0</v>
      </c>
      <c r="D39" s="67">
        <v>1</v>
      </c>
      <c r="E39" s="58"/>
      <c r="F39" s="59"/>
      <c r="G39" s="45"/>
      <c r="H39" s="46"/>
      <c r="I39" s="64"/>
    </row>
    <row r="40" spans="1:9" ht="45" customHeight="1">
      <c r="A40" s="31">
        <v>15</v>
      </c>
      <c r="B40" s="57" t="s">
        <v>32</v>
      </c>
      <c r="C40" s="37" t="s">
        <v>0</v>
      </c>
      <c r="D40" s="67">
        <v>3</v>
      </c>
      <c r="E40" s="58"/>
      <c r="F40" s="59"/>
      <c r="G40" s="48"/>
      <c r="H40" s="49"/>
      <c r="I40" s="64"/>
    </row>
    <row r="41" spans="1:9" ht="45" customHeight="1">
      <c r="A41" s="31">
        <v>16</v>
      </c>
      <c r="B41" s="57" t="s">
        <v>42</v>
      </c>
      <c r="C41" s="31" t="s">
        <v>0</v>
      </c>
      <c r="D41" s="66">
        <v>2</v>
      </c>
      <c r="E41" s="50"/>
      <c r="F41" s="59"/>
      <c r="G41" s="55"/>
      <c r="H41" s="56"/>
      <c r="I41" s="64"/>
    </row>
    <row r="42" spans="1:9" ht="12.75">
      <c r="A42" s="82" t="s">
        <v>24</v>
      </c>
      <c r="B42" s="82"/>
      <c r="C42" s="82"/>
      <c r="D42" s="82"/>
      <c r="E42" s="82"/>
      <c r="F42" s="82"/>
      <c r="G42" s="82"/>
      <c r="H42" s="82"/>
      <c r="I42" s="7"/>
    </row>
    <row r="43" spans="1:10" ht="12.75">
      <c r="A43" s="72">
        <v>17</v>
      </c>
      <c r="B43" s="73" t="s">
        <v>10</v>
      </c>
      <c r="C43" s="33" t="s">
        <v>20</v>
      </c>
      <c r="D43" s="62">
        <v>100</v>
      </c>
      <c r="E43" s="34"/>
      <c r="F43" s="34"/>
      <c r="G43" s="36"/>
      <c r="H43" s="34"/>
      <c r="I43" s="22"/>
      <c r="J43" s="61"/>
    </row>
    <row r="44" spans="1:9" ht="12.75">
      <c r="A44" s="72"/>
      <c r="B44" s="74"/>
      <c r="C44" s="33" t="s">
        <v>21</v>
      </c>
      <c r="D44" s="62">
        <v>20</v>
      </c>
      <c r="E44" s="34"/>
      <c r="F44" s="34"/>
      <c r="G44" s="36"/>
      <c r="H44" s="34"/>
      <c r="I44" s="7"/>
    </row>
    <row r="45" spans="1:9" ht="12.75">
      <c r="A45" s="72"/>
      <c r="B45" s="75"/>
      <c r="C45" s="33" t="s">
        <v>22</v>
      </c>
      <c r="D45" s="62">
        <v>5</v>
      </c>
      <c r="E45" s="34"/>
      <c r="F45" s="34"/>
      <c r="G45" s="36"/>
      <c r="H45" s="34"/>
      <c r="I45" s="7"/>
    </row>
    <row r="46" spans="1:9" ht="12.75">
      <c r="A46" s="72">
        <v>18</v>
      </c>
      <c r="B46" s="68" t="s">
        <v>27</v>
      </c>
      <c r="C46" s="33" t="s">
        <v>20</v>
      </c>
      <c r="D46" s="62">
        <v>1500</v>
      </c>
      <c r="E46" s="34"/>
      <c r="F46" s="34"/>
      <c r="G46" s="36"/>
      <c r="H46" s="34"/>
      <c r="I46" s="7"/>
    </row>
    <row r="47" spans="1:9" ht="12.75">
      <c r="A47" s="72"/>
      <c r="B47" s="68"/>
      <c r="C47" s="33" t="s">
        <v>21</v>
      </c>
      <c r="D47" s="62">
        <v>35</v>
      </c>
      <c r="E47" s="34"/>
      <c r="F47" s="34"/>
      <c r="G47" s="36"/>
      <c r="H47" s="34"/>
      <c r="I47" s="7"/>
    </row>
    <row r="48" spans="1:9" ht="12.75">
      <c r="A48" s="72"/>
      <c r="B48" s="68"/>
      <c r="C48" s="33" t="s">
        <v>22</v>
      </c>
      <c r="D48" s="62">
        <v>5</v>
      </c>
      <c r="E48" s="34"/>
      <c r="F48" s="34"/>
      <c r="G48" s="36"/>
      <c r="H48" s="34"/>
      <c r="I48" s="7"/>
    </row>
    <row r="49" spans="1:9" ht="12.75">
      <c r="A49" s="72">
        <v>19</v>
      </c>
      <c r="B49" s="73" t="s">
        <v>4</v>
      </c>
      <c r="C49" s="33" t="s">
        <v>20</v>
      </c>
      <c r="D49" s="62">
        <v>5</v>
      </c>
      <c r="E49" s="34"/>
      <c r="F49" s="34"/>
      <c r="G49" s="36"/>
      <c r="H49" s="34"/>
      <c r="I49" s="22"/>
    </row>
    <row r="50" spans="1:9" ht="12.75">
      <c r="A50" s="72"/>
      <c r="B50" s="74"/>
      <c r="C50" s="33" t="s">
        <v>21</v>
      </c>
      <c r="D50" s="62">
        <v>1</v>
      </c>
      <c r="E50" s="34"/>
      <c r="F50" s="34"/>
      <c r="G50" s="36"/>
      <c r="H50" s="34"/>
      <c r="I50" s="7"/>
    </row>
    <row r="51" spans="1:9" ht="12.75">
      <c r="A51" s="72"/>
      <c r="B51" s="75"/>
      <c r="C51" s="33" t="s">
        <v>22</v>
      </c>
      <c r="D51" s="62">
        <v>1</v>
      </c>
      <c r="E51" s="34"/>
      <c r="F51" s="34"/>
      <c r="G51" s="36"/>
      <c r="H51" s="34"/>
      <c r="I51" s="7"/>
    </row>
    <row r="52" spans="1:9" ht="12.75">
      <c r="A52" s="72">
        <v>20</v>
      </c>
      <c r="B52" s="68" t="s">
        <v>28</v>
      </c>
      <c r="C52" s="33" t="s">
        <v>20</v>
      </c>
      <c r="D52" s="62">
        <v>5</v>
      </c>
      <c r="E52" s="34"/>
      <c r="F52" s="34"/>
      <c r="G52" s="36"/>
      <c r="H52" s="34"/>
      <c r="I52" s="7"/>
    </row>
    <row r="53" spans="1:9" ht="12.75">
      <c r="A53" s="72"/>
      <c r="B53" s="68"/>
      <c r="C53" s="33" t="s">
        <v>21</v>
      </c>
      <c r="D53" s="62">
        <v>5</v>
      </c>
      <c r="E53" s="34"/>
      <c r="F53" s="34"/>
      <c r="G53" s="36"/>
      <c r="H53" s="34"/>
      <c r="I53" s="7"/>
    </row>
    <row r="54" spans="1:9" ht="12.75">
      <c r="A54" s="72"/>
      <c r="B54" s="68"/>
      <c r="C54" s="33" t="s">
        <v>22</v>
      </c>
      <c r="D54" s="62">
        <v>1</v>
      </c>
      <c r="E54" s="34"/>
      <c r="F54" s="34"/>
      <c r="G54" s="36"/>
      <c r="H54" s="34"/>
      <c r="I54" s="7"/>
    </row>
    <row r="55" spans="1:9" ht="12.75">
      <c r="A55" s="72">
        <v>21</v>
      </c>
      <c r="B55" s="68" t="s">
        <v>29</v>
      </c>
      <c r="C55" s="33" t="s">
        <v>0</v>
      </c>
      <c r="D55" s="62">
        <v>1</v>
      </c>
      <c r="E55" s="39"/>
      <c r="F55" s="34"/>
      <c r="G55" s="36"/>
      <c r="H55" s="34"/>
      <c r="I55" s="7"/>
    </row>
    <row r="56" spans="1:9" ht="12.75">
      <c r="A56" s="72"/>
      <c r="B56" s="68"/>
      <c r="C56" s="33" t="s">
        <v>1</v>
      </c>
      <c r="D56" s="62">
        <v>1</v>
      </c>
      <c r="E56" s="39"/>
      <c r="F56" s="50"/>
      <c r="G56" s="36"/>
      <c r="H56" s="34"/>
      <c r="I56" s="7"/>
    </row>
    <row r="57" spans="1:9" ht="39.75" customHeight="1">
      <c r="A57" s="31">
        <v>22</v>
      </c>
      <c r="B57" s="42" t="s">
        <v>30</v>
      </c>
      <c r="C57" s="43" t="s">
        <v>0</v>
      </c>
      <c r="D57" s="67">
        <v>1</v>
      </c>
      <c r="E57" s="44"/>
      <c r="F57" s="50"/>
      <c r="G57" s="51"/>
      <c r="H57" s="47"/>
      <c r="I57" s="7"/>
    </row>
    <row r="58" spans="1:9" ht="40.5" customHeight="1">
      <c r="A58" s="31">
        <v>23</v>
      </c>
      <c r="B58" s="42" t="s">
        <v>31</v>
      </c>
      <c r="C58" s="43" t="s">
        <v>0</v>
      </c>
      <c r="D58" s="67">
        <v>1</v>
      </c>
      <c r="E58" s="44"/>
      <c r="F58" s="50"/>
      <c r="G58" s="51"/>
      <c r="H58" s="47"/>
      <c r="I58" s="7"/>
    </row>
    <row r="59" spans="1:9" ht="38.25" customHeight="1">
      <c r="A59" s="31">
        <v>24</v>
      </c>
      <c r="B59" s="42" t="s">
        <v>32</v>
      </c>
      <c r="C59" s="43" t="s">
        <v>0</v>
      </c>
      <c r="D59" s="67">
        <v>1</v>
      </c>
      <c r="E59" s="44"/>
      <c r="F59" s="50"/>
      <c r="G59" s="51"/>
      <c r="H59" s="47"/>
      <c r="I59" s="7"/>
    </row>
    <row r="60" spans="1:9" ht="12.75">
      <c r="A60" s="82" t="s">
        <v>43</v>
      </c>
      <c r="B60" s="82"/>
      <c r="C60" s="82"/>
      <c r="D60" s="82"/>
      <c r="E60" s="82"/>
      <c r="F60" s="82"/>
      <c r="G60" s="82"/>
      <c r="H60" s="82"/>
      <c r="I60" s="7"/>
    </row>
    <row r="61" spans="1:10" ht="14.25" customHeight="1">
      <c r="A61" s="76">
        <v>25</v>
      </c>
      <c r="B61" s="68" t="s">
        <v>37</v>
      </c>
      <c r="C61" s="33" t="s">
        <v>20</v>
      </c>
      <c r="D61" s="62">
        <v>1300</v>
      </c>
      <c r="E61" s="44"/>
      <c r="F61" s="50"/>
      <c r="G61" s="51"/>
      <c r="H61" s="47"/>
      <c r="I61" s="22"/>
      <c r="J61" s="61"/>
    </row>
    <row r="62" spans="1:9" ht="11.25" customHeight="1">
      <c r="A62" s="70"/>
      <c r="B62" s="68"/>
      <c r="C62" s="33" t="s">
        <v>21</v>
      </c>
      <c r="D62" s="62">
        <v>35</v>
      </c>
      <c r="E62" s="44"/>
      <c r="F62" s="50"/>
      <c r="G62" s="51"/>
      <c r="H62" s="47"/>
      <c r="I62" s="7"/>
    </row>
    <row r="63" spans="1:9" ht="12.75" customHeight="1">
      <c r="A63" s="71"/>
      <c r="B63" s="68"/>
      <c r="C63" s="33" t="s">
        <v>22</v>
      </c>
      <c r="D63" s="62">
        <v>5</v>
      </c>
      <c r="E63" s="44"/>
      <c r="F63" s="50"/>
      <c r="G63" s="51"/>
      <c r="H63" s="47"/>
      <c r="I63" s="7"/>
    </row>
    <row r="64" spans="1:9" ht="12.75" customHeight="1">
      <c r="A64" s="69">
        <v>26</v>
      </c>
      <c r="B64" s="68" t="s">
        <v>38</v>
      </c>
      <c r="C64" s="33" t="s">
        <v>20</v>
      </c>
      <c r="D64" s="62">
        <v>5</v>
      </c>
      <c r="E64" s="44"/>
      <c r="F64" s="50"/>
      <c r="G64" s="51"/>
      <c r="H64" s="47"/>
      <c r="I64" s="7"/>
    </row>
    <row r="65" spans="1:9" ht="12.75" customHeight="1">
      <c r="A65" s="70"/>
      <c r="B65" s="68"/>
      <c r="C65" s="33" t="s">
        <v>21</v>
      </c>
      <c r="D65" s="62">
        <v>5</v>
      </c>
      <c r="E65" s="44"/>
      <c r="F65" s="50"/>
      <c r="G65" s="51"/>
      <c r="H65" s="47"/>
      <c r="I65" s="7"/>
    </row>
    <row r="66" spans="1:9" ht="12" customHeight="1">
      <c r="A66" s="71"/>
      <c r="B66" s="68"/>
      <c r="C66" s="33" t="s">
        <v>22</v>
      </c>
      <c r="D66" s="66">
        <v>5</v>
      </c>
      <c r="E66" s="44"/>
      <c r="F66" s="50"/>
      <c r="G66" s="51"/>
      <c r="H66" s="47"/>
      <c r="I66" s="7"/>
    </row>
    <row r="67" spans="1:9" ht="12" customHeight="1">
      <c r="A67" s="69">
        <v>27</v>
      </c>
      <c r="B67" s="68" t="s">
        <v>39</v>
      </c>
      <c r="C67" s="33" t="s">
        <v>0</v>
      </c>
      <c r="D67" s="66">
        <v>1</v>
      </c>
      <c r="E67" s="44"/>
      <c r="F67" s="50"/>
      <c r="G67" s="51"/>
      <c r="H67" s="47"/>
      <c r="I67" s="7"/>
    </row>
    <row r="68" spans="1:9" ht="27" customHeight="1">
      <c r="A68" s="71"/>
      <c r="B68" s="68"/>
      <c r="C68" s="33" t="s">
        <v>1</v>
      </c>
      <c r="D68" s="66">
        <v>1</v>
      </c>
      <c r="E68" s="44"/>
      <c r="F68" s="50"/>
      <c r="G68" s="51"/>
      <c r="H68" s="47"/>
      <c r="I68" s="7"/>
    </row>
    <row r="69" spans="1:9" ht="39.75" customHeight="1">
      <c r="A69" s="60">
        <v>28</v>
      </c>
      <c r="B69" s="42" t="s">
        <v>40</v>
      </c>
      <c r="C69" s="43" t="s">
        <v>0</v>
      </c>
      <c r="D69" s="67">
        <v>1</v>
      </c>
      <c r="E69" s="44"/>
      <c r="F69" s="50"/>
      <c r="G69" s="51"/>
      <c r="H69" s="47"/>
      <c r="I69" s="7"/>
    </row>
    <row r="70" spans="1:9" ht="42.75" customHeight="1">
      <c r="A70" s="60">
        <v>29</v>
      </c>
      <c r="B70" s="42" t="s">
        <v>41</v>
      </c>
      <c r="C70" s="43" t="s">
        <v>0</v>
      </c>
      <c r="D70" s="67">
        <v>1</v>
      </c>
      <c r="E70" s="44"/>
      <c r="F70" s="50"/>
      <c r="G70" s="51"/>
      <c r="H70" s="47"/>
      <c r="I70" s="7"/>
    </row>
    <row r="71" spans="1:9" ht="37.5" customHeight="1">
      <c r="A71" s="60">
        <v>30</v>
      </c>
      <c r="B71" s="42" t="s">
        <v>42</v>
      </c>
      <c r="C71" s="43" t="s">
        <v>0</v>
      </c>
      <c r="D71" s="67">
        <v>1</v>
      </c>
      <c r="E71" s="44"/>
      <c r="F71" s="50"/>
      <c r="G71" s="51"/>
      <c r="H71" s="47"/>
      <c r="I71" s="7"/>
    </row>
    <row r="72" spans="1:9" ht="12.75">
      <c r="A72" s="82" t="s">
        <v>19</v>
      </c>
      <c r="B72" s="82"/>
      <c r="C72" s="82"/>
      <c r="D72" s="82"/>
      <c r="E72" s="82"/>
      <c r="F72" s="82"/>
      <c r="G72" s="82"/>
      <c r="H72" s="82"/>
      <c r="I72" s="7"/>
    </row>
    <row r="73" spans="1:10" ht="25.5">
      <c r="A73" s="37">
        <v>31</v>
      </c>
      <c r="B73" s="38" t="s">
        <v>16</v>
      </c>
      <c r="C73" s="52" t="s">
        <v>5</v>
      </c>
      <c r="D73" s="66">
        <v>15</v>
      </c>
      <c r="E73" s="53"/>
      <c r="F73" s="53"/>
      <c r="G73" s="36"/>
      <c r="H73" s="34"/>
      <c r="I73" s="22"/>
      <c r="J73" s="61"/>
    </row>
    <row r="74" spans="1:9" ht="25.5">
      <c r="A74" s="37">
        <v>32</v>
      </c>
      <c r="B74" s="38" t="s">
        <v>16</v>
      </c>
      <c r="C74" s="52" t="s">
        <v>35</v>
      </c>
      <c r="D74" s="66">
        <v>5</v>
      </c>
      <c r="E74" s="53"/>
      <c r="F74" s="53"/>
      <c r="G74" s="36"/>
      <c r="H74" s="34"/>
      <c r="I74" s="7"/>
    </row>
    <row r="75" spans="1:9" ht="25.5">
      <c r="A75" s="37">
        <v>33</v>
      </c>
      <c r="B75" s="38" t="s">
        <v>16</v>
      </c>
      <c r="C75" s="52" t="s">
        <v>36</v>
      </c>
      <c r="D75" s="66">
        <v>5</v>
      </c>
      <c r="E75" s="53"/>
      <c r="F75" s="53"/>
      <c r="G75" s="36"/>
      <c r="H75" s="34"/>
      <c r="I75" s="7"/>
    </row>
    <row r="76" spans="1:9" ht="38.25">
      <c r="A76" s="31">
        <v>34</v>
      </c>
      <c r="B76" s="32" t="s">
        <v>17</v>
      </c>
      <c r="C76" s="52" t="s">
        <v>5</v>
      </c>
      <c r="D76" s="66">
        <v>35</v>
      </c>
      <c r="E76" s="53"/>
      <c r="F76" s="53"/>
      <c r="G76" s="36"/>
      <c r="H76" s="34"/>
      <c r="I76" s="7"/>
    </row>
    <row r="77" spans="1:9" ht="38.25">
      <c r="A77" s="31">
        <v>35</v>
      </c>
      <c r="B77" s="32" t="s">
        <v>17</v>
      </c>
      <c r="C77" s="52" t="s">
        <v>35</v>
      </c>
      <c r="D77" s="66">
        <v>10</v>
      </c>
      <c r="E77" s="53"/>
      <c r="F77" s="53"/>
      <c r="G77" s="36"/>
      <c r="H77" s="34"/>
      <c r="I77" s="7"/>
    </row>
    <row r="78" spans="1:9" ht="38.25">
      <c r="A78" s="31">
        <v>36</v>
      </c>
      <c r="B78" s="32" t="s">
        <v>17</v>
      </c>
      <c r="C78" s="52" t="s">
        <v>36</v>
      </c>
      <c r="D78" s="66">
        <v>5</v>
      </c>
      <c r="E78" s="53"/>
      <c r="F78" s="53"/>
      <c r="G78" s="36"/>
      <c r="H78" s="34"/>
      <c r="I78" s="7"/>
    </row>
    <row r="79" spans="1:9" ht="12.75">
      <c r="A79" s="82" t="s">
        <v>25</v>
      </c>
      <c r="B79" s="82"/>
      <c r="C79" s="82"/>
      <c r="D79" s="82"/>
      <c r="E79" s="82"/>
      <c r="F79" s="82"/>
      <c r="G79" s="82"/>
      <c r="H79" s="82"/>
      <c r="I79" s="7"/>
    </row>
    <row r="80" spans="1:10" ht="30.75" customHeight="1">
      <c r="A80" s="31">
        <v>37</v>
      </c>
      <c r="B80" s="32" t="s">
        <v>16</v>
      </c>
      <c r="C80" s="54" t="s">
        <v>5</v>
      </c>
      <c r="D80" s="66">
        <v>5</v>
      </c>
      <c r="E80" s="34"/>
      <c r="F80" s="34"/>
      <c r="G80" s="36"/>
      <c r="H80" s="34"/>
      <c r="I80" s="22"/>
      <c r="J80" s="61"/>
    </row>
    <row r="81" spans="1:9" ht="30.75" customHeight="1">
      <c r="A81" s="31">
        <v>38</v>
      </c>
      <c r="B81" s="38" t="s">
        <v>16</v>
      </c>
      <c r="C81" s="54" t="s">
        <v>35</v>
      </c>
      <c r="D81" s="66">
        <v>1</v>
      </c>
      <c r="E81" s="34"/>
      <c r="F81" s="34"/>
      <c r="G81" s="36"/>
      <c r="H81" s="34"/>
      <c r="I81" s="7"/>
    </row>
    <row r="82" spans="1:9" ht="30.75" customHeight="1">
      <c r="A82" s="31">
        <v>39</v>
      </c>
      <c r="B82" s="38" t="s">
        <v>16</v>
      </c>
      <c r="C82" s="54" t="s">
        <v>36</v>
      </c>
      <c r="D82" s="66">
        <v>1</v>
      </c>
      <c r="E82" s="34"/>
      <c r="F82" s="34"/>
      <c r="G82" s="36"/>
      <c r="H82" s="34"/>
      <c r="I82" s="7"/>
    </row>
    <row r="83" spans="1:9" ht="51" customHeight="1">
      <c r="A83" s="31">
        <v>40</v>
      </c>
      <c r="B83" s="32" t="s">
        <v>26</v>
      </c>
      <c r="C83" s="54" t="s">
        <v>5</v>
      </c>
      <c r="D83" s="66">
        <v>15</v>
      </c>
      <c r="E83" s="34"/>
      <c r="F83" s="34"/>
      <c r="G83" s="36"/>
      <c r="H83" s="34"/>
      <c r="I83" s="7"/>
    </row>
    <row r="84" spans="1:9" ht="51" customHeight="1">
      <c r="A84" s="31">
        <v>41</v>
      </c>
      <c r="B84" s="32" t="s">
        <v>17</v>
      </c>
      <c r="C84" s="52" t="s">
        <v>35</v>
      </c>
      <c r="D84" s="66">
        <v>5</v>
      </c>
      <c r="E84" s="34"/>
      <c r="F84" s="34"/>
      <c r="G84" s="36"/>
      <c r="H84" s="34"/>
      <c r="I84" s="7"/>
    </row>
    <row r="85" spans="1:9" ht="51" customHeight="1">
      <c r="A85" s="30">
        <v>42</v>
      </c>
      <c r="B85" s="32" t="s">
        <v>17</v>
      </c>
      <c r="C85" s="52" t="s">
        <v>36</v>
      </c>
      <c r="D85" s="66">
        <v>2</v>
      </c>
      <c r="E85" s="34"/>
      <c r="F85" s="34"/>
      <c r="G85" s="36"/>
      <c r="H85" s="34"/>
      <c r="I85" s="7"/>
    </row>
    <row r="86" spans="1:9" ht="51.75" customHeight="1">
      <c r="A86" s="23">
        <v>43</v>
      </c>
      <c r="B86" s="80" t="s">
        <v>12</v>
      </c>
      <c r="C86" s="81"/>
      <c r="D86" s="66">
        <v>21</v>
      </c>
      <c r="E86" s="34"/>
      <c r="F86" s="34"/>
      <c r="G86" s="34"/>
      <c r="H86" s="34"/>
      <c r="I86" s="7"/>
    </row>
    <row r="87" spans="1:10" ht="12.75">
      <c r="A87" s="24"/>
      <c r="B87" s="25"/>
      <c r="C87" s="5"/>
      <c r="E87" s="26" t="s">
        <v>11</v>
      </c>
      <c r="F87" s="29" t="e">
        <f>SUM(+F8:F41+F43:F59+F61:F71+F73:F78+F80:F86+H86)</f>
        <v>#VALUE!</v>
      </c>
      <c r="G87" s="35"/>
      <c r="H87" s="27"/>
      <c r="I87" s="22"/>
      <c r="J87" s="61"/>
    </row>
    <row r="88" ht="12.75">
      <c r="I88" s="22"/>
    </row>
    <row r="91" ht="15" customHeight="1"/>
  </sheetData>
  <sheetProtection/>
  <mergeCells count="45">
    <mergeCell ref="G1:H1"/>
    <mergeCell ref="A60:H60"/>
    <mergeCell ref="B61:B63"/>
    <mergeCell ref="A61:A63"/>
    <mergeCell ref="A55:A56"/>
    <mergeCell ref="B55:B56"/>
    <mergeCell ref="A42:H42"/>
    <mergeCell ref="A46:A48"/>
    <mergeCell ref="B32:B33"/>
    <mergeCell ref="A3:H3"/>
    <mergeCell ref="B86:C86"/>
    <mergeCell ref="A79:H79"/>
    <mergeCell ref="A52:A54"/>
    <mergeCell ref="B46:B48"/>
    <mergeCell ref="A49:A51"/>
    <mergeCell ref="A72:H72"/>
    <mergeCell ref="B64:B66"/>
    <mergeCell ref="B67:B68"/>
    <mergeCell ref="A67:A68"/>
    <mergeCell ref="B49:B51"/>
    <mergeCell ref="A8:A10"/>
    <mergeCell ref="A4:H4"/>
    <mergeCell ref="A7:H7"/>
    <mergeCell ref="B34:B35"/>
    <mergeCell ref="A11:A13"/>
    <mergeCell ref="A29:A31"/>
    <mergeCell ref="B8:B10"/>
    <mergeCell ref="B11:B13"/>
    <mergeCell ref="A26:A28"/>
    <mergeCell ref="A14:A16"/>
    <mergeCell ref="B14:B16"/>
    <mergeCell ref="B17:B19"/>
    <mergeCell ref="B20:B22"/>
    <mergeCell ref="A23:A25"/>
    <mergeCell ref="A17:A19"/>
    <mergeCell ref="A20:A22"/>
    <mergeCell ref="B26:B28"/>
    <mergeCell ref="B52:B54"/>
    <mergeCell ref="A64:A66"/>
    <mergeCell ref="A34:A35"/>
    <mergeCell ref="B29:B31"/>
    <mergeCell ref="B23:B25"/>
    <mergeCell ref="A32:A33"/>
    <mergeCell ref="B43:B45"/>
    <mergeCell ref="A43:A45"/>
  </mergeCells>
  <printOptions/>
  <pageMargins left="0.3937007874015748" right="0.2755905511811024" top="0.3937007874015748" bottom="0.35433070866141736" header="0.31496062992125984" footer="0.31496062992125984"/>
  <pageSetup horizontalDpi="600" verticalDpi="600" orientation="portrait" paperSize="9" scale="90" r:id="rId1"/>
  <rowBreaks count="2" manualBreakCount="2">
    <brk id="41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2016-12-13T09:12:46Z</cp:lastPrinted>
  <dcterms:created xsi:type="dcterms:W3CDTF">2006-09-22T13:37:51Z</dcterms:created>
  <dcterms:modified xsi:type="dcterms:W3CDTF">2022-03-23T07:55:02Z</dcterms:modified>
  <cp:category/>
  <cp:version/>
  <cp:contentType/>
  <cp:contentStatus/>
</cp:coreProperties>
</file>