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wykaz sekcji 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<sst xmlns="http://schemas.openxmlformats.org/spreadsheetml/2006/main" count="48" uniqueCount="47">
  <si>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Wykaz sekcji </t>
  </si>
  <si>
    <t>Lp.</t>
  </si>
  <si>
    <t>Godło sekcji</t>
  </si>
  <si>
    <t>Skala</t>
  </si>
  <si>
    <t>Szacowana długość sieci [km]</t>
  </si>
  <si>
    <t>Uwagi</t>
  </si>
  <si>
    <t>Data zgłoszenia wykonania</t>
  </si>
  <si>
    <t>Data zakończenia kontroli</t>
  </si>
  <si>
    <t>Data odbioru</t>
  </si>
  <si>
    <t>1:500</t>
  </si>
  <si>
    <t>S1W1</t>
  </si>
  <si>
    <t>POZNAŃ</t>
  </si>
  <si>
    <t>S1E1</t>
  </si>
  <si>
    <t xml:space="preserve"> Załącznik nr 1 
do Warunków technicznych</t>
  </si>
  <si>
    <t>S1W1-19-au</t>
  </si>
  <si>
    <t>S1W1-19-bu</t>
  </si>
  <si>
    <t>S1W1-19-cu</t>
  </si>
  <si>
    <t>S1W1-19-du</t>
  </si>
  <si>
    <t>S1W1-20-cu</t>
  </si>
  <si>
    <t>S1W1-29-au</t>
  </si>
  <si>
    <t>S1W1-29-bu</t>
  </si>
  <si>
    <t>S1W1-29-cu</t>
  </si>
  <si>
    <t>S1W1-29-du</t>
  </si>
  <si>
    <t>S1W1-30-au</t>
  </si>
  <si>
    <t>S1W1-30-bu</t>
  </si>
  <si>
    <t>S1W1-30-cu</t>
  </si>
  <si>
    <t>S1W1-30-du</t>
  </si>
  <si>
    <t>S1W1-39-au</t>
  </si>
  <si>
    <t>S1W1-39-bu</t>
  </si>
  <si>
    <t>S1W1-39-cu</t>
  </si>
  <si>
    <t>S1W1-39-du</t>
  </si>
  <si>
    <t>S1W1-40-au</t>
  </si>
  <si>
    <t>S1W1-40-bu</t>
  </si>
  <si>
    <t>S1W1-40-cu</t>
  </si>
  <si>
    <t>S1W1-40-du</t>
  </si>
  <si>
    <t>S1W1-49-bu</t>
  </si>
  <si>
    <t>S1W1-50-au</t>
  </si>
  <si>
    <t>S1W1-50-bu</t>
  </si>
  <si>
    <t>S1W1-50-du</t>
  </si>
  <si>
    <t>S1W1-9-cu</t>
  </si>
  <si>
    <t>S1W1-9-du</t>
  </si>
  <si>
    <t>S1E1-21-cu</t>
  </si>
  <si>
    <t>S1E1-31-au</t>
  </si>
  <si>
    <t>S1E1-31-cu</t>
  </si>
  <si>
    <t>S1E1-41-au</t>
  </si>
  <si>
    <t>S1E1-41-cu</t>
  </si>
  <si>
    <t>całkowita ilość km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</si>
</sst>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1"/>
      <name val="Century Gothic"/>
      <family val="2"/>
    </font>
    <font>
      <i/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167" fontId="21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52" applyBorder="1">
      <alignment/>
      <protection/>
    </xf>
    <xf numFmtId="1" fontId="24" fillId="0" borderId="10" xfId="52" applyNumberFormat="1" applyFont="1" applyBorder="1" applyAlignment="1">
      <alignment horizontal="center"/>
      <protection/>
    </xf>
    <xf numFmtId="1" fontId="24" fillId="0" borderId="10" xfId="52" applyNumberFormat="1" applyFont="1" applyBorder="1" applyAlignment="1">
      <alignment horizontal="center" vertical="center"/>
      <protection/>
    </xf>
    <xf numFmtId="1" fontId="24" fillId="0" borderId="22" xfId="52" applyNumberFormat="1" applyFont="1" applyBorder="1" applyAlignment="1">
      <alignment horizontal="center"/>
      <protection/>
    </xf>
    <xf numFmtId="0" fontId="21" fillId="0" borderId="23" xfId="0" applyFont="1" applyBorder="1" applyAlignment="1">
      <alignment/>
    </xf>
    <xf numFmtId="0" fontId="0" fillId="0" borderId="15" xfId="52" applyBorder="1">
      <alignment/>
      <protection/>
    </xf>
    <xf numFmtId="1" fontId="24" fillId="0" borderId="24" xfId="52" applyNumberFormat="1" applyFont="1" applyBorder="1" applyAlignment="1">
      <alignment horizontal="center"/>
      <protection/>
    </xf>
    <xf numFmtId="1" fontId="24" fillId="0" borderId="15" xfId="52" applyNumberFormat="1" applyFont="1" applyBorder="1" applyAlignment="1">
      <alignment horizontal="center"/>
      <protection/>
    </xf>
    <xf numFmtId="0" fontId="23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167" fontId="23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23" fillId="18" borderId="25" xfId="0" applyNumberFormat="1" applyFont="1" applyFill="1" applyBorder="1" applyAlignment="1">
      <alignment horizontal="center"/>
    </xf>
    <xf numFmtId="0" fontId="21" fillId="18" borderId="26" xfId="0" applyFont="1" applyFill="1" applyBorder="1" applyAlignment="1">
      <alignment horizontal="center"/>
    </xf>
    <xf numFmtId="0" fontId="21" fillId="18" borderId="27" xfId="0" applyFont="1" applyFill="1" applyBorder="1" applyAlignment="1">
      <alignment horizontal="center"/>
    </xf>
    <xf numFmtId="49" fontId="21" fillId="0" borderId="28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right"/>
    </xf>
    <xf numFmtId="1" fontId="21" fillId="0" borderId="0" xfId="0" applyNumberFormat="1" applyFont="1" applyAlignment="1">
      <alignment vertical="center"/>
    </xf>
    <xf numFmtId="1" fontId="21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4">
      <selection activeCell="D22" sqref="D22"/>
    </sheetView>
  </sheetViews>
  <sheetFormatPr defaultColWidth="9.140625" defaultRowHeight="12.75"/>
  <cols>
    <col min="1" max="1" width="8.421875" style="1" customWidth="1"/>
    <col min="2" max="2" width="11.8515625" style="2" customWidth="1"/>
    <col min="3" max="3" width="8.140625" style="19" customWidth="1"/>
    <col min="4" max="4" width="14.421875" style="18" customWidth="1"/>
    <col min="5" max="5" width="10.8515625" style="1" customWidth="1"/>
    <col min="6" max="6" width="12.57421875" style="18" customWidth="1"/>
    <col min="7" max="7" width="13.8515625" style="1" customWidth="1"/>
    <col min="8" max="8" width="18.00390625" style="13" customWidth="1"/>
    <col min="9" max="9" width="10.421875" style="1" customWidth="1"/>
    <col min="10" max="10" width="9.57421875" style="5" bestFit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spans="3:8" ht="16.5">
      <c r="C1" s="45" t="s">
        <v>13</v>
      </c>
      <c r="D1" s="46"/>
      <c r="E1" s="46"/>
      <c r="F1" s="46"/>
      <c r="G1" s="46"/>
      <c r="H1" s="47"/>
    </row>
    <row r="2" spans="3:8" ht="16.5">
      <c r="C2" s="46"/>
      <c r="D2" s="46"/>
      <c r="E2" s="46"/>
      <c r="F2" s="46"/>
      <c r="G2" s="46"/>
      <c r="H2" s="47"/>
    </row>
    <row r="3" spans="3:8" ht="16.5">
      <c r="C3" s="3"/>
      <c r="D3" s="54"/>
      <c r="E3" s="3"/>
      <c r="F3" s="3"/>
      <c r="G3" s="3"/>
      <c r="H3" s="4"/>
    </row>
    <row r="4" spans="1:8" ht="16.5" customHeight="1">
      <c r="A4" s="6"/>
      <c r="B4" s="7"/>
      <c r="C4" s="48" t="s">
        <v>0</v>
      </c>
      <c r="D4" s="49"/>
      <c r="E4" s="49"/>
      <c r="F4" s="49"/>
      <c r="G4" s="6"/>
      <c r="H4" s="6"/>
    </row>
    <row r="5" spans="1:8" ht="16.5" customHeight="1" thickBot="1">
      <c r="A5" s="6"/>
      <c r="B5" s="7"/>
      <c r="C5" s="8"/>
      <c r="D5" s="55"/>
      <c r="E5" s="9"/>
      <c r="F5" s="9"/>
      <c r="G5" s="6"/>
      <c r="H5" s="6"/>
    </row>
    <row r="6" spans="1:8" ht="72" customHeight="1" thickBot="1">
      <c r="A6" s="22" t="s">
        <v>1</v>
      </c>
      <c r="B6" s="23" t="s">
        <v>2</v>
      </c>
      <c r="C6" s="24" t="s">
        <v>3</v>
      </c>
      <c r="D6" s="56" t="s">
        <v>4</v>
      </c>
      <c r="E6" s="25" t="s">
        <v>5</v>
      </c>
      <c r="F6" s="23" t="s">
        <v>6</v>
      </c>
      <c r="G6" s="26" t="s">
        <v>7</v>
      </c>
      <c r="H6" s="27" t="s">
        <v>8</v>
      </c>
    </row>
    <row r="7" spans="1:9" s="13" customFormat="1" ht="17.25" thickBot="1">
      <c r="A7" s="15"/>
      <c r="B7" s="50" t="s">
        <v>11</v>
      </c>
      <c r="C7" s="51"/>
      <c r="D7" s="52"/>
      <c r="E7" s="16"/>
      <c r="F7" s="20"/>
      <c r="G7" s="20"/>
      <c r="H7" s="21"/>
      <c r="I7" s="14"/>
    </row>
    <row r="8" spans="1:9" s="13" customFormat="1" ht="17.25" thickBot="1">
      <c r="A8" s="28"/>
      <c r="B8" s="40" t="s">
        <v>10</v>
      </c>
      <c r="C8" s="41"/>
      <c r="D8" s="42"/>
      <c r="E8" s="30"/>
      <c r="F8" s="17"/>
      <c r="G8" s="17"/>
      <c r="H8" s="12"/>
      <c r="I8" s="14"/>
    </row>
    <row r="9" spans="1:9" s="13" customFormat="1" ht="16.5">
      <c r="A9" s="29">
        <v>1</v>
      </c>
      <c r="B9" s="37" t="s">
        <v>14</v>
      </c>
      <c r="C9" s="53" t="s">
        <v>9</v>
      </c>
      <c r="D9" s="39">
        <v>36.907244444444444</v>
      </c>
      <c r="E9" s="10"/>
      <c r="F9" s="11"/>
      <c r="G9" s="11"/>
      <c r="H9" s="12"/>
      <c r="I9" s="14"/>
    </row>
    <row r="10" spans="1:9" ht="16.5">
      <c r="A10" s="29">
        <v>2</v>
      </c>
      <c r="B10" s="32" t="s">
        <v>15</v>
      </c>
      <c r="C10" s="53"/>
      <c r="D10" s="33">
        <v>29.944044444444444</v>
      </c>
      <c r="E10" s="10"/>
      <c r="F10" s="11"/>
      <c r="G10" s="11"/>
      <c r="H10" s="12"/>
      <c r="I10" s="5"/>
    </row>
    <row r="11" spans="1:9" ht="16.5">
      <c r="A11" s="29">
        <v>3</v>
      </c>
      <c r="B11" s="32" t="s">
        <v>16</v>
      </c>
      <c r="C11" s="53"/>
      <c r="D11" s="33">
        <v>32.36953333333334</v>
      </c>
      <c r="E11" s="10"/>
      <c r="F11" s="11"/>
      <c r="G11" s="11"/>
      <c r="H11" s="12"/>
      <c r="I11" s="5"/>
    </row>
    <row r="12" spans="1:9" ht="16.5">
      <c r="A12" s="29">
        <v>4</v>
      </c>
      <c r="B12" s="32" t="s">
        <v>17</v>
      </c>
      <c r="C12" s="53"/>
      <c r="D12" s="33">
        <v>33.06144444444445</v>
      </c>
      <c r="E12" s="10"/>
      <c r="F12" s="11"/>
      <c r="G12" s="11"/>
      <c r="H12" s="12"/>
      <c r="I12" s="5"/>
    </row>
    <row r="13" spans="1:9" ht="16.5">
      <c r="A13" s="29">
        <v>5</v>
      </c>
      <c r="B13" s="32" t="s">
        <v>18</v>
      </c>
      <c r="C13" s="53"/>
      <c r="D13" s="33">
        <v>31.5386</v>
      </c>
      <c r="E13" s="10"/>
      <c r="F13" s="11"/>
      <c r="G13" s="11"/>
      <c r="H13" s="12"/>
      <c r="I13" s="5"/>
    </row>
    <row r="14" spans="1:9" ht="16.5">
      <c r="A14" s="29">
        <v>6</v>
      </c>
      <c r="B14" s="32" t="s">
        <v>19</v>
      </c>
      <c r="C14" s="53"/>
      <c r="D14" s="33">
        <v>25.630133333333333</v>
      </c>
      <c r="E14" s="10"/>
      <c r="F14" s="11"/>
      <c r="G14" s="11"/>
      <c r="H14" s="12"/>
      <c r="I14" s="5"/>
    </row>
    <row r="15" spans="1:8" ht="16.5">
      <c r="A15" s="29">
        <v>7</v>
      </c>
      <c r="B15" s="32" t="s">
        <v>20</v>
      </c>
      <c r="C15" s="53"/>
      <c r="D15" s="33">
        <v>32.24984444444444</v>
      </c>
      <c r="E15" s="16"/>
      <c r="F15" s="20"/>
      <c r="G15" s="20"/>
      <c r="H15" s="21"/>
    </row>
    <row r="16" spans="1:8" ht="16.5">
      <c r="A16" s="29">
        <v>8</v>
      </c>
      <c r="B16" s="32" t="s">
        <v>21</v>
      </c>
      <c r="C16" s="53"/>
      <c r="D16" s="33">
        <v>45.06082222222222</v>
      </c>
      <c r="E16" s="30"/>
      <c r="F16" s="17"/>
      <c r="G16" s="17"/>
      <c r="H16" s="12"/>
    </row>
    <row r="17" spans="1:8" ht="16.5">
      <c r="A17" s="29">
        <v>9</v>
      </c>
      <c r="B17" s="32" t="s">
        <v>22</v>
      </c>
      <c r="C17" s="53"/>
      <c r="D17" s="33">
        <v>31.884444444444444</v>
      </c>
      <c r="E17" s="10"/>
      <c r="F17" s="11"/>
      <c r="G17" s="11"/>
      <c r="H17" s="12"/>
    </row>
    <row r="18" spans="1:8" ht="16.5">
      <c r="A18" s="29">
        <v>10</v>
      </c>
      <c r="B18" s="32" t="s">
        <v>23</v>
      </c>
      <c r="C18" s="53"/>
      <c r="D18" s="33">
        <v>30.35885</v>
      </c>
      <c r="E18" s="10"/>
      <c r="F18" s="11"/>
      <c r="G18" s="11"/>
      <c r="H18" s="12"/>
    </row>
    <row r="19" spans="1:8" ht="16.5">
      <c r="A19" s="29">
        <v>11</v>
      </c>
      <c r="B19" s="32" t="s">
        <v>24</v>
      </c>
      <c r="C19" s="53"/>
      <c r="D19" s="33">
        <v>35.85395</v>
      </c>
      <c r="E19" s="10"/>
      <c r="F19" s="11"/>
      <c r="G19" s="11"/>
      <c r="H19" s="12"/>
    </row>
    <row r="20" spans="1:8" ht="16.5">
      <c r="A20" s="29">
        <v>12</v>
      </c>
      <c r="B20" s="32" t="s">
        <v>25</v>
      </c>
      <c r="C20" s="53"/>
      <c r="D20" s="33">
        <v>35.61945</v>
      </c>
      <c r="E20" s="10"/>
      <c r="F20" s="11"/>
      <c r="G20" s="11"/>
      <c r="H20" s="12"/>
    </row>
    <row r="21" spans="1:8" ht="16.5">
      <c r="A21" s="29">
        <v>13</v>
      </c>
      <c r="B21" s="32" t="s">
        <v>26</v>
      </c>
      <c r="C21" s="53"/>
      <c r="D21" s="33">
        <v>41</v>
      </c>
      <c r="E21" s="10"/>
      <c r="F21" s="11"/>
      <c r="G21" s="11"/>
      <c r="H21" s="12"/>
    </row>
    <row r="22" spans="1:8" ht="16.5">
      <c r="A22" s="29">
        <v>14</v>
      </c>
      <c r="B22" s="32" t="s">
        <v>27</v>
      </c>
      <c r="C22" s="53"/>
      <c r="D22" s="33">
        <v>28.332266666666666</v>
      </c>
      <c r="E22" s="10"/>
      <c r="F22" s="11"/>
      <c r="G22" s="11"/>
      <c r="H22" s="12"/>
    </row>
    <row r="23" spans="1:8" ht="16.5">
      <c r="A23" s="29">
        <v>15</v>
      </c>
      <c r="B23" s="32" t="s">
        <v>28</v>
      </c>
      <c r="C23" s="53"/>
      <c r="D23" s="33">
        <v>27.78328888888889</v>
      </c>
      <c r="E23" s="16"/>
      <c r="F23" s="20"/>
      <c r="G23" s="20"/>
      <c r="H23" s="21"/>
    </row>
    <row r="24" spans="1:8" ht="16.5">
      <c r="A24" s="29">
        <v>16</v>
      </c>
      <c r="B24" s="32" t="s">
        <v>29</v>
      </c>
      <c r="C24" s="53"/>
      <c r="D24" s="33">
        <v>7.9582</v>
      </c>
      <c r="E24" s="30"/>
      <c r="F24" s="17"/>
      <c r="G24" s="17"/>
      <c r="H24" s="12"/>
    </row>
    <row r="25" spans="1:8" ht="16.5">
      <c r="A25" s="29">
        <v>17</v>
      </c>
      <c r="B25" s="32" t="s">
        <v>30</v>
      </c>
      <c r="C25" s="53"/>
      <c r="D25" s="33">
        <v>19.86585</v>
      </c>
      <c r="E25" s="10"/>
      <c r="F25" s="11"/>
      <c r="G25" s="11"/>
      <c r="H25" s="12"/>
    </row>
    <row r="26" spans="1:8" ht="16.5">
      <c r="A26" s="29">
        <v>18</v>
      </c>
      <c r="B26" s="32" t="s">
        <v>31</v>
      </c>
      <c r="C26" s="53"/>
      <c r="D26" s="33">
        <v>29.95385</v>
      </c>
      <c r="E26" s="10"/>
      <c r="F26" s="11"/>
      <c r="G26" s="11"/>
      <c r="H26" s="12"/>
    </row>
    <row r="27" spans="1:8" ht="16.5">
      <c r="A27" s="29">
        <v>19</v>
      </c>
      <c r="B27" s="32" t="s">
        <v>32</v>
      </c>
      <c r="C27" s="53"/>
      <c r="D27" s="33">
        <v>29.5458</v>
      </c>
      <c r="E27" s="10"/>
      <c r="F27" s="11"/>
      <c r="G27" s="11"/>
      <c r="H27" s="12"/>
    </row>
    <row r="28" spans="1:8" ht="16.5">
      <c r="A28" s="29">
        <v>20</v>
      </c>
      <c r="B28" s="32" t="s">
        <v>33</v>
      </c>
      <c r="C28" s="53"/>
      <c r="D28" s="33">
        <v>26.2374</v>
      </c>
      <c r="E28" s="10"/>
      <c r="F28" s="11"/>
      <c r="G28" s="11"/>
      <c r="H28" s="12"/>
    </row>
    <row r="29" spans="1:8" ht="16.5">
      <c r="A29" s="29">
        <v>21</v>
      </c>
      <c r="B29" s="32" t="s">
        <v>34</v>
      </c>
      <c r="C29" s="53"/>
      <c r="D29" s="33">
        <v>26.94215</v>
      </c>
      <c r="E29" s="10"/>
      <c r="F29" s="11"/>
      <c r="G29" s="11"/>
      <c r="H29" s="12"/>
    </row>
    <row r="30" spans="1:8" ht="16.5">
      <c r="A30" s="29">
        <v>22</v>
      </c>
      <c r="B30" s="32" t="s">
        <v>35</v>
      </c>
      <c r="C30" s="53"/>
      <c r="D30" s="33">
        <v>14.74</v>
      </c>
      <c r="E30" s="10"/>
      <c r="F30" s="11"/>
      <c r="G30" s="11"/>
      <c r="H30" s="12"/>
    </row>
    <row r="31" spans="1:8" ht="16.5">
      <c r="A31" s="29">
        <v>23</v>
      </c>
      <c r="B31" s="32" t="s">
        <v>36</v>
      </c>
      <c r="C31" s="53"/>
      <c r="D31" s="33">
        <v>26.0904</v>
      </c>
      <c r="E31" s="16"/>
      <c r="F31" s="20"/>
      <c r="G31" s="20"/>
      <c r="H31" s="21"/>
    </row>
    <row r="32" spans="1:8" ht="16.5">
      <c r="A32" s="29">
        <v>24</v>
      </c>
      <c r="B32" s="32" t="s">
        <v>37</v>
      </c>
      <c r="C32" s="53"/>
      <c r="D32" s="33">
        <v>22.61315</v>
      </c>
      <c r="E32" s="30"/>
      <c r="F32" s="17"/>
      <c r="G32" s="17"/>
      <c r="H32" s="12"/>
    </row>
    <row r="33" spans="1:8" ht="16.5">
      <c r="A33" s="29">
        <v>25</v>
      </c>
      <c r="B33" s="32" t="s">
        <v>38</v>
      </c>
      <c r="C33" s="53"/>
      <c r="D33" s="33">
        <v>4.3521777777777775</v>
      </c>
      <c r="E33" s="10"/>
      <c r="F33" s="11"/>
      <c r="G33" s="11"/>
      <c r="H33" s="12"/>
    </row>
    <row r="34" spans="1:8" ht="16.5">
      <c r="A34" s="29">
        <v>26</v>
      </c>
      <c r="B34" s="32" t="s">
        <v>39</v>
      </c>
      <c r="C34" s="53"/>
      <c r="D34" s="34">
        <v>29.9606</v>
      </c>
      <c r="E34" s="10"/>
      <c r="F34" s="11"/>
      <c r="G34" s="11"/>
      <c r="H34" s="12"/>
    </row>
    <row r="35" spans="1:8" ht="17.25" thickBot="1">
      <c r="A35" s="29">
        <v>27</v>
      </c>
      <c r="B35" s="32" t="s">
        <v>40</v>
      </c>
      <c r="C35" s="53"/>
      <c r="D35" s="34">
        <v>29.86205</v>
      </c>
      <c r="E35" s="10"/>
      <c r="F35" s="11"/>
      <c r="G35" s="11"/>
      <c r="H35" s="12"/>
    </row>
    <row r="36" spans="2:8" ht="17.25" thickBot="1">
      <c r="B36" s="40" t="s">
        <v>12</v>
      </c>
      <c r="C36" s="41"/>
      <c r="D36" s="42"/>
      <c r="E36" s="36"/>
      <c r="F36" s="10"/>
      <c r="G36" s="11"/>
      <c r="H36" s="11"/>
    </row>
    <row r="37" spans="1:8" ht="16.5">
      <c r="A37" s="31">
        <v>28</v>
      </c>
      <c r="B37" s="37" t="s">
        <v>41</v>
      </c>
      <c r="C37" s="43" t="s">
        <v>9</v>
      </c>
      <c r="D37" s="38">
        <v>15.1741</v>
      </c>
      <c r="E37" s="11"/>
      <c r="F37" s="10"/>
      <c r="G37" s="11"/>
      <c r="H37" s="11"/>
    </row>
    <row r="38" spans="1:8" ht="16.5">
      <c r="A38" s="31">
        <v>29</v>
      </c>
      <c r="B38" s="32" t="s">
        <v>42</v>
      </c>
      <c r="C38" s="44"/>
      <c r="D38" s="35">
        <v>22.1627</v>
      </c>
      <c r="E38" s="11"/>
      <c r="F38" s="10"/>
      <c r="G38" s="11"/>
      <c r="H38" s="11"/>
    </row>
    <row r="39" spans="1:8" ht="16.5">
      <c r="A39" s="31">
        <v>30</v>
      </c>
      <c r="B39" s="32" t="s">
        <v>43</v>
      </c>
      <c r="C39" s="44"/>
      <c r="D39" s="35">
        <v>12.05495</v>
      </c>
      <c r="E39" s="11"/>
      <c r="F39" s="10"/>
      <c r="G39" s="11"/>
      <c r="H39" s="11"/>
    </row>
    <row r="40" spans="1:8" ht="16.5">
      <c r="A40" s="31">
        <v>31</v>
      </c>
      <c r="B40" s="32" t="s">
        <v>44</v>
      </c>
      <c r="C40" s="44"/>
      <c r="D40" s="35">
        <v>1.1048</v>
      </c>
      <c r="E40" s="11"/>
      <c r="F40" s="10"/>
      <c r="G40" s="11"/>
      <c r="H40" s="11"/>
    </row>
    <row r="41" spans="1:8" ht="16.5">
      <c r="A41" s="31">
        <v>32</v>
      </c>
      <c r="B41" s="32" t="s">
        <v>45</v>
      </c>
      <c r="C41" s="44"/>
      <c r="D41" s="35">
        <v>1</v>
      </c>
      <c r="E41" s="11"/>
      <c r="F41" s="10"/>
      <c r="G41" s="11"/>
      <c r="H41" s="11"/>
    </row>
    <row r="43" spans="2:4" ht="16.5">
      <c r="B43" s="2" t="s">
        <v>46</v>
      </c>
      <c r="D43" s="18">
        <f>SUM(D9:D42)</f>
        <v>817.2120944444442</v>
      </c>
    </row>
  </sheetData>
  <sheetProtection/>
  <mergeCells count="7">
    <mergeCell ref="B36:D36"/>
    <mergeCell ref="C37:C41"/>
    <mergeCell ref="C1:H2"/>
    <mergeCell ref="C4:F4"/>
    <mergeCell ref="B7:D7"/>
    <mergeCell ref="B8:D8"/>
    <mergeCell ref="C9:C3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ZGiKM GEOPOZ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Katarzyna_Mik</dc:creator>
  <cp:keywords/>
  <dc:description/>
  <cp:lastModifiedBy>Aleksandra Zaława-Borowiak</cp:lastModifiedBy>
  <cp:lastPrinted>2020-05-20T07:18:38Z</cp:lastPrinted>
  <dcterms:created xsi:type="dcterms:W3CDTF">2017-10-11T12:53:07Z</dcterms:created>
  <dcterms:modified xsi:type="dcterms:W3CDTF">2020-05-20T08:30:53Z</dcterms:modified>
  <cp:category/>
  <cp:version/>
  <cp:contentType/>
  <cp:contentStatus/>
</cp:coreProperties>
</file>